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8795" windowHeight="11505" activeTab="0"/>
  </bookViews>
  <sheets>
    <sheet name="ภาคต้น54" sheetId="1" r:id="rId1"/>
  </sheets>
  <definedNames>
    <definedName name="_xlnm.Print_Area" localSheetId="0">'ภาคต้น54'!$A$1:$D$70</definedName>
    <definedName name="_xlnm.Print_Titles" localSheetId="0">'ภาคต้น54'!$3:$3</definedName>
  </definedNames>
  <calcPr fullCalcOnLoad="1"/>
</workbook>
</file>

<file path=xl/sharedStrings.xml><?xml version="1.0" encoding="utf-8"?>
<sst xmlns="http://schemas.openxmlformats.org/spreadsheetml/2006/main" count="142" uniqueCount="142">
  <si>
    <t>ลำดับที่</t>
  </si>
  <si>
    <t>รหัสประจำตัว</t>
  </si>
  <si>
    <t>ชื่อ   -  นามสกุล</t>
  </si>
  <si>
    <t>หมายเหตุ</t>
  </si>
  <si>
    <t xml:space="preserve">  523090001-2</t>
  </si>
  <si>
    <t xml:space="preserve"> นางสาว   กนกพร   กรกระโทก</t>
  </si>
  <si>
    <t xml:space="preserve">  523090003-8</t>
  </si>
  <si>
    <t xml:space="preserve"> นางสาว   กฤตยา   แซ่ลี้</t>
  </si>
  <si>
    <t xml:space="preserve">  523090004-6</t>
  </si>
  <si>
    <t xml:space="preserve"> นางสาว   กาญจนา   ดุจจานุทัศน์</t>
  </si>
  <si>
    <t xml:space="preserve">  523090005-4</t>
  </si>
  <si>
    <t xml:space="preserve"> นางสาว   กาญดา   ชินพร</t>
  </si>
  <si>
    <t xml:space="preserve">  523090006-2</t>
  </si>
  <si>
    <t xml:space="preserve"> นาย   กิติคุณ   ภาคอุทัย</t>
  </si>
  <si>
    <t xml:space="preserve">  523090007-0</t>
  </si>
  <si>
    <t xml:space="preserve"> นางสาว   แคทรียา   เขียวฤทธิ์</t>
  </si>
  <si>
    <t xml:space="preserve">  523090008-8</t>
  </si>
  <si>
    <t xml:space="preserve"> นาย   จักรินทร์   ถินกลั่น</t>
  </si>
  <si>
    <t xml:space="preserve">  523090009-6</t>
  </si>
  <si>
    <t xml:space="preserve"> นางสาว   จินตนา   สมัยกลาง</t>
  </si>
  <si>
    <t xml:space="preserve">  523090010-1</t>
  </si>
  <si>
    <t xml:space="preserve"> นาย   จิระวัฒน์   ดอนลาดลี</t>
  </si>
  <si>
    <t xml:space="preserve">  523090011-9</t>
  </si>
  <si>
    <t xml:space="preserve"> นางสาว   จุฑามาศ   ทานกระโทก</t>
  </si>
  <si>
    <t xml:space="preserve">  523090013-5</t>
  </si>
  <si>
    <t xml:space="preserve"> นางสาว   ชัชฎาภรณ์   สูงสง่า</t>
  </si>
  <si>
    <t xml:space="preserve">  523090015-1</t>
  </si>
  <si>
    <t xml:space="preserve"> นาย   ดิษฐวัฒน์   หนองหารพิทักษ์</t>
  </si>
  <si>
    <t xml:space="preserve">  523090017-7</t>
  </si>
  <si>
    <t xml:space="preserve"> นาง   นงครัก   ภูขลัง</t>
  </si>
  <si>
    <t xml:space="preserve">  523090019-3</t>
  </si>
  <si>
    <t xml:space="preserve"> นางสาว   นริศรา   คำทะเนตร</t>
  </si>
  <si>
    <t xml:space="preserve">  523090021-6</t>
  </si>
  <si>
    <t xml:space="preserve"> นางสาว   ประภาภรณ์   จันทร์ห้างหว้า</t>
  </si>
  <si>
    <t xml:space="preserve">  523090022-4</t>
  </si>
  <si>
    <t xml:space="preserve"> นางสาว   ปัทมาพร   ทองพิมพ์</t>
  </si>
  <si>
    <t xml:space="preserve">  523090023-2</t>
  </si>
  <si>
    <t xml:space="preserve"> นางสาว   ปัทมาพร   บุสนาม</t>
  </si>
  <si>
    <t xml:space="preserve">  523090024-0</t>
  </si>
  <si>
    <t xml:space="preserve"> นางสาว   ภัทชญา   ชัยประเสริฐ</t>
  </si>
  <si>
    <t xml:space="preserve">  523090025-8</t>
  </si>
  <si>
    <t xml:space="preserve"> นาย   มนต์ชัย   พืชผักหวาน</t>
  </si>
  <si>
    <t xml:space="preserve">  523090026-6</t>
  </si>
  <si>
    <t xml:space="preserve"> นาย   รัฐสภา   สายพัฒน์</t>
  </si>
  <si>
    <t xml:space="preserve">  523090027-4</t>
  </si>
  <si>
    <t xml:space="preserve"> นางสาว   ฤทัยรัตน์   นาดี</t>
  </si>
  <si>
    <t xml:space="preserve">  523090028-2</t>
  </si>
  <si>
    <t xml:space="preserve"> นางสาว   ลัดดาวัลย์   ที่รัก</t>
  </si>
  <si>
    <t xml:space="preserve">  523090029-0</t>
  </si>
  <si>
    <t xml:space="preserve"> นางสาว   ลินดา   พรมทา</t>
  </si>
  <si>
    <t xml:space="preserve">  523090032-1</t>
  </si>
  <si>
    <t xml:space="preserve"> นางสาว   วิชชุดา   ป้องทอง</t>
  </si>
  <si>
    <t xml:space="preserve">  523090033-9</t>
  </si>
  <si>
    <t xml:space="preserve"> นางสาว   วิลัดดา   นามแสงกาง</t>
  </si>
  <si>
    <t xml:space="preserve">  523090035-5</t>
  </si>
  <si>
    <t xml:space="preserve"> นาย   ศรายุทธ   ศิลา</t>
  </si>
  <si>
    <t xml:space="preserve">  523090036-3</t>
  </si>
  <si>
    <t xml:space="preserve"> นางสาว   ศศิธร   ภูชมชื่น</t>
  </si>
  <si>
    <t xml:space="preserve">  523090037-1</t>
  </si>
  <si>
    <t xml:space="preserve"> นางสาว   ศิริรัตน์   หรัญรัตน์</t>
  </si>
  <si>
    <t xml:space="preserve">  523090038-9</t>
  </si>
  <si>
    <t xml:space="preserve"> นาย   ศิริวัฒน์   แสงโสม</t>
  </si>
  <si>
    <t xml:space="preserve">  523090040-2</t>
  </si>
  <si>
    <t xml:space="preserve"> นางสาว   อนงนุช   วงศ์กาฬสินธุ์</t>
  </si>
  <si>
    <t xml:space="preserve">  523090041-0</t>
  </si>
  <si>
    <t xml:space="preserve"> นาย   อนุชิต   จิตจักร์</t>
  </si>
  <si>
    <t xml:space="preserve">  523090042-8</t>
  </si>
  <si>
    <t xml:space="preserve"> นางสาว   อภิญญา   นุศาสตร์สังข์</t>
  </si>
  <si>
    <t xml:space="preserve">  523090043-6</t>
  </si>
  <si>
    <t xml:space="preserve"> นาย   อภิวัฒน์   กองเกิด</t>
  </si>
  <si>
    <t xml:space="preserve">  523090044-4</t>
  </si>
  <si>
    <t xml:space="preserve"> นางสาว   อาภาพรรณ   ภูมิกอง</t>
  </si>
  <si>
    <t xml:space="preserve">  523090045-2</t>
  </si>
  <si>
    <t xml:space="preserve"> นาย   เอกพจน์   ศรีม่วง</t>
  </si>
  <si>
    <t xml:space="preserve">  523090078-7</t>
  </si>
  <si>
    <t xml:space="preserve"> นาย   กฤษฎา   พฤกษผล</t>
  </si>
  <si>
    <t xml:space="preserve">  523090079-5</t>
  </si>
  <si>
    <t xml:space="preserve"> นางสาว   ปรีญาพร   ธรรมา</t>
  </si>
  <si>
    <t xml:space="preserve">  523090081-8</t>
  </si>
  <si>
    <t xml:space="preserve"> นางสาว   จุฑาทิพย์   จ้ำนอก</t>
  </si>
  <si>
    <t xml:space="preserve">  523090084-2</t>
  </si>
  <si>
    <t xml:space="preserve"> นางสาว   ปรียา   โคยะบุตร</t>
  </si>
  <si>
    <t xml:space="preserve">  523090087-6</t>
  </si>
  <si>
    <t xml:space="preserve"> นางสาว   รุ้งลาวัลย์   สุนทร</t>
  </si>
  <si>
    <t xml:space="preserve">  523090089-2</t>
  </si>
  <si>
    <t xml:space="preserve"> นางสาว   แวนูซูลา   แวดอเลาะ</t>
  </si>
  <si>
    <t xml:space="preserve">  523090090-7</t>
  </si>
  <si>
    <t xml:space="preserve"> นางสาว   ศิราณี   แก้วภักดี</t>
  </si>
  <si>
    <t xml:space="preserve">  523090093-1</t>
  </si>
  <si>
    <t xml:space="preserve"> นางสาว   ฮันนาน   สาแม</t>
  </si>
  <si>
    <t xml:space="preserve">  523090166-0</t>
  </si>
  <si>
    <t xml:space="preserve"> นาย   กฤษฎา   ปาเส</t>
  </si>
  <si>
    <t xml:space="preserve">  523090167-8</t>
  </si>
  <si>
    <t xml:space="preserve"> นาย   กิตติศักดิ์   จิตรภักดี</t>
  </si>
  <si>
    <t xml:space="preserve">  523090168-6</t>
  </si>
  <si>
    <t xml:space="preserve"> นางสาว   เกศศิรินทร์   คำปิ่น</t>
  </si>
  <si>
    <t xml:space="preserve">  523090169-4</t>
  </si>
  <si>
    <t xml:space="preserve"> นางสาว   จิรนันท์   ยอดสง่า</t>
  </si>
  <si>
    <t xml:space="preserve">  523090170-9</t>
  </si>
  <si>
    <t xml:space="preserve"> นาย   ฉัตรชัย   เนตะคำ</t>
  </si>
  <si>
    <t xml:space="preserve">  523090171-7</t>
  </si>
  <si>
    <t xml:space="preserve"> นางสาว   ณัฐยา   บุญมาลา</t>
  </si>
  <si>
    <t xml:space="preserve">  523090172-5</t>
  </si>
  <si>
    <t xml:space="preserve"> นาย   ตะวัน   ชัยเจริญชนะ</t>
  </si>
  <si>
    <t xml:space="preserve">  523090173-3</t>
  </si>
  <si>
    <t xml:space="preserve"> นาย   ธเนต   ทนุการ</t>
  </si>
  <si>
    <t xml:space="preserve">  523090174-1</t>
  </si>
  <si>
    <t xml:space="preserve"> นาย   นัฐวุฒิ   เจนชัย</t>
  </si>
  <si>
    <t xml:space="preserve">  523090175-9</t>
  </si>
  <si>
    <t xml:space="preserve"> นางสาว   นันทกานต์   เจริญสุข</t>
  </si>
  <si>
    <t xml:space="preserve">  523090176-7</t>
  </si>
  <si>
    <t xml:space="preserve"> นางสาว   นัสชนก   เขตคาม</t>
  </si>
  <si>
    <t xml:space="preserve">  523090177-5</t>
  </si>
  <si>
    <t xml:space="preserve"> นางสาว   ปรางทิพย์   อุทัยวัตร</t>
  </si>
  <si>
    <t xml:space="preserve">  523090179-1</t>
  </si>
  <si>
    <t xml:space="preserve"> นาย   ปาณะพล   เลิศพิริยะสกุลกิจ</t>
  </si>
  <si>
    <t xml:space="preserve">  523090180-6</t>
  </si>
  <si>
    <t xml:space="preserve"> นาย   พนธพันธ์   พลเยี่ยม</t>
  </si>
  <si>
    <t xml:space="preserve">  523090181-4</t>
  </si>
  <si>
    <t xml:space="preserve"> นางสาว   เพลินพิศ   พันพราน</t>
  </si>
  <si>
    <t xml:space="preserve">  523090182-2</t>
  </si>
  <si>
    <t xml:space="preserve"> นางสาว   มณฑินี   ตั้งวัฒนสุวรรณ</t>
  </si>
  <si>
    <t xml:space="preserve">  523090183-0</t>
  </si>
  <si>
    <t xml:space="preserve"> นาย   ยุทธศักดิ์   วงษ์หนองแล้ง</t>
  </si>
  <si>
    <t xml:space="preserve">  523090186-4</t>
  </si>
  <si>
    <t xml:space="preserve"> นาย   ศิวดล   ไกรยา</t>
  </si>
  <si>
    <t xml:space="preserve">  523090188-0</t>
  </si>
  <si>
    <t xml:space="preserve"> นางสาว   สุริยาพร   บุตรกูล</t>
  </si>
  <si>
    <t xml:space="preserve">  523090192-9</t>
  </si>
  <si>
    <t xml:space="preserve"> นางสาว   อาจรีย์   เวียงเงิน</t>
  </si>
  <si>
    <t xml:space="preserve">  523090210-3</t>
  </si>
  <si>
    <t xml:space="preserve"> นางสาว   รัตติยาภรณ์   ทองเงิน</t>
  </si>
  <si>
    <t>นาย</t>
  </si>
  <si>
    <t>นาง</t>
  </si>
  <si>
    <t xml:space="preserve">  513090111-4</t>
  </si>
  <si>
    <t>รายชื่อนักศึกษา  สาขาวิชาเทคนิคการแพทย์  (ชั้นปีที่  3)  รหัส 52</t>
  </si>
  <si>
    <t xml:space="preserve">  ประจำภาคต้น      ปีการศึกษา  2554</t>
  </si>
  <si>
    <t xml:space="preserve">  503090232-1</t>
  </si>
  <si>
    <t xml:space="preserve"> นาย</t>
  </si>
  <si>
    <t xml:space="preserve"> นาย วีระพล  เติมสุข</t>
  </si>
  <si>
    <t xml:space="preserve"> นางสาว กนกวรรณ   กุลมอญ</t>
  </si>
  <si>
    <t>ปรับปรุงข้อมูล ณ วันที่ 22 มิ.ย. 54  นฤพรรณ  ผู้ปรับปรุง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</si>
</sst>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3">
    <font>
      <sz val="10"/>
      <name val="Arial"/>
      <family val="0"/>
    </font>
    <font>
      <b/>
      <sz val="18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Angsana New"/>
      <family val="1"/>
    </font>
    <font>
      <sz val="8"/>
      <name val="Arial"/>
      <family val="2"/>
    </font>
    <font>
      <sz val="12"/>
      <color indexed="8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55">
      <selection activeCell="A70" sqref="A70"/>
    </sheetView>
  </sheetViews>
  <sheetFormatPr defaultColWidth="9.140625" defaultRowHeight="12.75"/>
  <cols>
    <col min="1" max="1" width="7.8515625" style="0" customWidth="1"/>
    <col min="2" max="2" width="19.8515625" style="0" customWidth="1"/>
    <col min="3" max="3" width="34.140625" style="0" customWidth="1"/>
    <col min="4" max="4" width="22.57421875" style="0" customWidth="1"/>
  </cols>
  <sheetData>
    <row r="1" spans="1:4" ht="26.25">
      <c r="A1" s="1" t="s">
        <v>135</v>
      </c>
      <c r="B1" s="1"/>
      <c r="C1" s="1"/>
      <c r="D1" s="1"/>
    </row>
    <row r="2" spans="1:4" ht="26.25">
      <c r="A2" s="1" t="s">
        <v>136</v>
      </c>
      <c r="B2" s="1"/>
      <c r="C2" s="1"/>
      <c r="D2" s="1"/>
    </row>
    <row r="3" spans="1:4" ht="21">
      <c r="A3" s="2" t="s">
        <v>0</v>
      </c>
      <c r="B3" s="2" t="s">
        <v>1</v>
      </c>
      <c r="C3" s="2" t="s">
        <v>2</v>
      </c>
      <c r="D3" s="2" t="s">
        <v>3</v>
      </c>
    </row>
    <row r="4" spans="1:6" ht="23.25">
      <c r="A4" s="9">
        <v>1</v>
      </c>
      <c r="B4" s="11" t="s">
        <v>137</v>
      </c>
      <c r="C4" s="11" t="s">
        <v>139</v>
      </c>
      <c r="D4" s="2"/>
      <c r="F4" s="12" t="s">
        <v>138</v>
      </c>
    </row>
    <row r="5" spans="1:6" ht="23.25">
      <c r="A5" s="3">
        <v>2</v>
      </c>
      <c r="B5" s="4" t="s">
        <v>134</v>
      </c>
      <c r="C5" s="5" t="s">
        <v>140</v>
      </c>
      <c r="D5" s="10"/>
      <c r="F5" t="str">
        <f>LEFT(C5,4)</f>
        <v> นาง</v>
      </c>
    </row>
    <row r="6" spans="1:6" ht="23.25">
      <c r="A6" s="9">
        <v>3</v>
      </c>
      <c r="B6" s="4" t="s">
        <v>4</v>
      </c>
      <c r="C6" s="5" t="s">
        <v>5</v>
      </c>
      <c r="D6" s="6"/>
      <c r="F6" t="str">
        <f aca="true" t="shared" si="0" ref="F6:F69">LEFT(C6,4)</f>
        <v> นาง</v>
      </c>
    </row>
    <row r="7" spans="1:6" ht="23.25">
      <c r="A7" s="3">
        <v>4</v>
      </c>
      <c r="B7" s="4" t="s">
        <v>6</v>
      </c>
      <c r="C7" s="4" t="s">
        <v>7</v>
      </c>
      <c r="D7" s="6"/>
      <c r="F7" t="str">
        <f t="shared" si="0"/>
        <v> นาง</v>
      </c>
    </row>
    <row r="8" spans="1:6" ht="23.25">
      <c r="A8" s="9">
        <v>5</v>
      </c>
      <c r="B8" s="4" t="s">
        <v>8</v>
      </c>
      <c r="C8" s="4" t="s">
        <v>9</v>
      </c>
      <c r="D8" s="6"/>
      <c r="F8" t="str">
        <f t="shared" si="0"/>
        <v> นาง</v>
      </c>
    </row>
    <row r="9" spans="1:6" ht="23.25">
      <c r="A9" s="3">
        <v>6</v>
      </c>
      <c r="B9" s="4" t="s">
        <v>10</v>
      </c>
      <c r="C9" s="4" t="s">
        <v>11</v>
      </c>
      <c r="D9" s="6"/>
      <c r="F9" t="str">
        <f t="shared" si="0"/>
        <v> นาง</v>
      </c>
    </row>
    <row r="10" spans="1:6" ht="23.25">
      <c r="A10" s="9">
        <v>7</v>
      </c>
      <c r="B10" s="4" t="s">
        <v>12</v>
      </c>
      <c r="C10" s="4" t="s">
        <v>13</v>
      </c>
      <c r="D10" s="6"/>
      <c r="F10" t="str">
        <f t="shared" si="0"/>
        <v> นาย</v>
      </c>
    </row>
    <row r="11" spans="1:6" ht="23.25">
      <c r="A11" s="3">
        <v>8</v>
      </c>
      <c r="B11" s="4" t="s">
        <v>14</v>
      </c>
      <c r="C11" s="4" t="s">
        <v>15</v>
      </c>
      <c r="D11" s="6"/>
      <c r="F11" t="str">
        <f t="shared" si="0"/>
        <v> นาง</v>
      </c>
    </row>
    <row r="12" spans="1:6" ht="23.25">
      <c r="A12" s="9">
        <v>9</v>
      </c>
      <c r="B12" s="4" t="s">
        <v>16</v>
      </c>
      <c r="C12" s="4" t="s">
        <v>17</v>
      </c>
      <c r="D12" s="6"/>
      <c r="F12" t="str">
        <f t="shared" si="0"/>
        <v> นาย</v>
      </c>
    </row>
    <row r="13" spans="1:6" ht="23.25">
      <c r="A13" s="3">
        <v>10</v>
      </c>
      <c r="B13" s="4" t="s">
        <v>18</v>
      </c>
      <c r="C13" s="4" t="s">
        <v>19</v>
      </c>
      <c r="D13" s="6"/>
      <c r="F13" t="str">
        <f t="shared" si="0"/>
        <v> นาง</v>
      </c>
    </row>
    <row r="14" spans="1:6" ht="23.25">
      <c r="A14" s="9">
        <v>11</v>
      </c>
      <c r="B14" s="4" t="s">
        <v>20</v>
      </c>
      <c r="C14" s="4" t="s">
        <v>21</v>
      </c>
      <c r="D14" s="6"/>
      <c r="F14" t="str">
        <f t="shared" si="0"/>
        <v> นาย</v>
      </c>
    </row>
    <row r="15" spans="1:6" ht="23.25">
      <c r="A15" s="3">
        <v>12</v>
      </c>
      <c r="B15" s="4" t="s">
        <v>22</v>
      </c>
      <c r="C15" s="4" t="s">
        <v>23</v>
      </c>
      <c r="D15" s="6"/>
      <c r="F15" t="str">
        <f t="shared" si="0"/>
        <v> นาง</v>
      </c>
    </row>
    <row r="16" spans="1:6" ht="23.25">
      <c r="A16" s="9">
        <v>13</v>
      </c>
      <c r="B16" s="4" t="s">
        <v>24</v>
      </c>
      <c r="C16" s="4" t="s">
        <v>25</v>
      </c>
      <c r="D16" s="6"/>
      <c r="F16" t="str">
        <f t="shared" si="0"/>
        <v> นาง</v>
      </c>
    </row>
    <row r="17" spans="1:6" ht="23.25">
      <c r="A17" s="3">
        <v>14</v>
      </c>
      <c r="B17" s="4" t="s">
        <v>26</v>
      </c>
      <c r="C17" s="4" t="s">
        <v>27</v>
      </c>
      <c r="D17" s="6"/>
      <c r="F17" t="str">
        <f t="shared" si="0"/>
        <v> นาย</v>
      </c>
    </row>
    <row r="18" spans="1:6" ht="23.25">
      <c r="A18" s="9">
        <v>15</v>
      </c>
      <c r="B18" s="4" t="s">
        <v>28</v>
      </c>
      <c r="C18" s="4" t="s">
        <v>29</v>
      </c>
      <c r="D18" s="6"/>
      <c r="F18" t="str">
        <f t="shared" si="0"/>
        <v> นาง</v>
      </c>
    </row>
    <row r="19" spans="1:6" ht="23.25">
      <c r="A19" s="3">
        <v>16</v>
      </c>
      <c r="B19" s="4" t="s">
        <v>30</v>
      </c>
      <c r="C19" s="4" t="s">
        <v>31</v>
      </c>
      <c r="D19" s="6"/>
      <c r="F19" t="str">
        <f t="shared" si="0"/>
        <v> นาง</v>
      </c>
    </row>
    <row r="20" spans="1:6" ht="23.25">
      <c r="A20" s="9">
        <v>17</v>
      </c>
      <c r="B20" s="4" t="s">
        <v>32</v>
      </c>
      <c r="C20" s="4" t="s">
        <v>33</v>
      </c>
      <c r="D20" s="6"/>
      <c r="F20" t="str">
        <f t="shared" si="0"/>
        <v> นาง</v>
      </c>
    </row>
    <row r="21" spans="1:6" ht="23.25">
      <c r="A21" s="3">
        <v>18</v>
      </c>
      <c r="B21" s="4" t="s">
        <v>34</v>
      </c>
      <c r="C21" s="4" t="s">
        <v>35</v>
      </c>
      <c r="D21" s="6"/>
      <c r="F21" t="str">
        <f t="shared" si="0"/>
        <v> นาง</v>
      </c>
    </row>
    <row r="22" spans="1:6" ht="23.25">
      <c r="A22" s="9">
        <v>19</v>
      </c>
      <c r="B22" s="4" t="s">
        <v>36</v>
      </c>
      <c r="C22" s="4" t="s">
        <v>37</v>
      </c>
      <c r="D22" s="6"/>
      <c r="F22" t="str">
        <f t="shared" si="0"/>
        <v> นาง</v>
      </c>
    </row>
    <row r="23" spans="1:6" ht="23.25">
      <c r="A23" s="3">
        <v>20</v>
      </c>
      <c r="B23" s="4" t="s">
        <v>38</v>
      </c>
      <c r="C23" s="4" t="s">
        <v>39</v>
      </c>
      <c r="D23" s="6"/>
      <c r="F23" t="str">
        <f t="shared" si="0"/>
        <v> นาง</v>
      </c>
    </row>
    <row r="24" spans="1:6" ht="23.25">
      <c r="A24" s="9">
        <v>21</v>
      </c>
      <c r="B24" s="4" t="s">
        <v>40</v>
      </c>
      <c r="C24" s="4" t="s">
        <v>41</v>
      </c>
      <c r="D24" s="6"/>
      <c r="F24" t="str">
        <f t="shared" si="0"/>
        <v> นาย</v>
      </c>
    </row>
    <row r="25" spans="1:6" ht="23.25">
      <c r="A25" s="3">
        <v>22</v>
      </c>
      <c r="B25" s="4" t="s">
        <v>42</v>
      </c>
      <c r="C25" s="4" t="s">
        <v>43</v>
      </c>
      <c r="D25" s="6"/>
      <c r="F25" t="str">
        <f t="shared" si="0"/>
        <v> นาย</v>
      </c>
    </row>
    <row r="26" spans="1:6" ht="23.25">
      <c r="A26" s="9">
        <v>23</v>
      </c>
      <c r="B26" s="4" t="s">
        <v>44</v>
      </c>
      <c r="C26" s="4" t="s">
        <v>45</v>
      </c>
      <c r="D26" s="6"/>
      <c r="F26" t="str">
        <f t="shared" si="0"/>
        <v> นาง</v>
      </c>
    </row>
    <row r="27" spans="1:6" ht="23.25">
      <c r="A27" s="3">
        <v>24</v>
      </c>
      <c r="B27" s="4" t="s">
        <v>46</v>
      </c>
      <c r="C27" s="4" t="s">
        <v>47</v>
      </c>
      <c r="D27" s="6"/>
      <c r="F27" t="str">
        <f t="shared" si="0"/>
        <v> นาง</v>
      </c>
    </row>
    <row r="28" spans="1:6" ht="23.25">
      <c r="A28" s="9">
        <v>25</v>
      </c>
      <c r="B28" s="4" t="s">
        <v>48</v>
      </c>
      <c r="C28" s="4" t="s">
        <v>49</v>
      </c>
      <c r="D28" s="6"/>
      <c r="F28" t="str">
        <f t="shared" si="0"/>
        <v> นาง</v>
      </c>
    </row>
    <row r="29" spans="1:6" ht="23.25">
      <c r="A29" s="3">
        <v>26</v>
      </c>
      <c r="B29" s="4" t="s">
        <v>50</v>
      </c>
      <c r="C29" s="4" t="s">
        <v>51</v>
      </c>
      <c r="D29" s="6"/>
      <c r="F29" t="str">
        <f t="shared" si="0"/>
        <v> นาง</v>
      </c>
    </row>
    <row r="30" spans="1:6" ht="23.25">
      <c r="A30" s="9">
        <v>27</v>
      </c>
      <c r="B30" s="4" t="s">
        <v>52</v>
      </c>
      <c r="C30" s="4" t="s">
        <v>53</v>
      </c>
      <c r="D30" s="6"/>
      <c r="F30" t="str">
        <f t="shared" si="0"/>
        <v> นาง</v>
      </c>
    </row>
    <row r="31" spans="1:6" ht="23.25">
      <c r="A31" s="3">
        <v>28</v>
      </c>
      <c r="B31" s="4" t="s">
        <v>54</v>
      </c>
      <c r="C31" s="4" t="s">
        <v>55</v>
      </c>
      <c r="D31" s="6"/>
      <c r="F31" t="str">
        <f t="shared" si="0"/>
        <v> นาย</v>
      </c>
    </row>
    <row r="32" spans="1:6" ht="23.25">
      <c r="A32" s="9">
        <v>29</v>
      </c>
      <c r="B32" s="4" t="s">
        <v>56</v>
      </c>
      <c r="C32" s="4" t="s">
        <v>57</v>
      </c>
      <c r="D32" s="6"/>
      <c r="F32" t="str">
        <f t="shared" si="0"/>
        <v> นาง</v>
      </c>
    </row>
    <row r="33" spans="1:6" ht="23.25">
      <c r="A33" s="3">
        <v>30</v>
      </c>
      <c r="B33" s="4" t="s">
        <v>58</v>
      </c>
      <c r="C33" s="4" t="s">
        <v>59</v>
      </c>
      <c r="D33" s="6"/>
      <c r="F33" t="str">
        <f t="shared" si="0"/>
        <v> นาง</v>
      </c>
    </row>
    <row r="34" spans="1:6" ht="23.25">
      <c r="A34" s="9">
        <v>31</v>
      </c>
      <c r="B34" s="4" t="s">
        <v>60</v>
      </c>
      <c r="C34" s="4" t="s">
        <v>61</v>
      </c>
      <c r="D34" s="6"/>
      <c r="F34" t="str">
        <f t="shared" si="0"/>
        <v> นาย</v>
      </c>
    </row>
    <row r="35" spans="1:6" ht="23.25">
      <c r="A35" s="3">
        <v>32</v>
      </c>
      <c r="B35" s="4" t="s">
        <v>62</v>
      </c>
      <c r="C35" s="4" t="s">
        <v>63</v>
      </c>
      <c r="D35" s="6"/>
      <c r="F35" t="str">
        <f t="shared" si="0"/>
        <v> นาง</v>
      </c>
    </row>
    <row r="36" spans="1:6" ht="23.25">
      <c r="A36" s="9">
        <v>33</v>
      </c>
      <c r="B36" s="4" t="s">
        <v>64</v>
      </c>
      <c r="C36" s="4" t="s">
        <v>65</v>
      </c>
      <c r="D36" s="6"/>
      <c r="F36" t="str">
        <f t="shared" si="0"/>
        <v> นาย</v>
      </c>
    </row>
    <row r="37" spans="1:6" ht="23.25">
      <c r="A37" s="3">
        <v>34</v>
      </c>
      <c r="B37" s="4" t="s">
        <v>66</v>
      </c>
      <c r="C37" s="4" t="s">
        <v>67</v>
      </c>
      <c r="D37" s="6"/>
      <c r="F37" t="str">
        <f t="shared" si="0"/>
        <v> นาง</v>
      </c>
    </row>
    <row r="38" spans="1:6" ht="23.25">
      <c r="A38" s="9">
        <v>35</v>
      </c>
      <c r="B38" s="4" t="s">
        <v>68</v>
      </c>
      <c r="C38" s="4" t="s">
        <v>69</v>
      </c>
      <c r="D38" s="6"/>
      <c r="F38" t="str">
        <f t="shared" si="0"/>
        <v> นาย</v>
      </c>
    </row>
    <row r="39" spans="1:6" ht="23.25">
      <c r="A39" s="3">
        <v>36</v>
      </c>
      <c r="B39" s="4" t="s">
        <v>70</v>
      </c>
      <c r="C39" s="4" t="s">
        <v>71</v>
      </c>
      <c r="D39" s="6"/>
      <c r="F39" t="str">
        <f t="shared" si="0"/>
        <v> นาง</v>
      </c>
    </row>
    <row r="40" spans="1:6" ht="23.25">
      <c r="A40" s="9">
        <v>37</v>
      </c>
      <c r="B40" s="4" t="s">
        <v>72</v>
      </c>
      <c r="C40" s="4" t="s">
        <v>73</v>
      </c>
      <c r="D40" s="6"/>
      <c r="F40" t="str">
        <f t="shared" si="0"/>
        <v> นาย</v>
      </c>
    </row>
    <row r="41" spans="1:6" ht="23.25">
      <c r="A41" s="3">
        <v>38</v>
      </c>
      <c r="B41" s="4" t="s">
        <v>74</v>
      </c>
      <c r="C41" s="4" t="s">
        <v>75</v>
      </c>
      <c r="D41" s="6"/>
      <c r="F41" t="str">
        <f t="shared" si="0"/>
        <v> นาย</v>
      </c>
    </row>
    <row r="42" spans="1:6" ht="23.25">
      <c r="A42" s="9">
        <v>39</v>
      </c>
      <c r="B42" s="4" t="s">
        <v>76</v>
      </c>
      <c r="C42" s="4" t="s">
        <v>77</v>
      </c>
      <c r="D42" s="6"/>
      <c r="F42" t="str">
        <f t="shared" si="0"/>
        <v> นาง</v>
      </c>
    </row>
    <row r="43" spans="1:6" ht="23.25">
      <c r="A43" s="3">
        <v>40</v>
      </c>
      <c r="B43" s="4" t="s">
        <v>78</v>
      </c>
      <c r="C43" s="4" t="s">
        <v>79</v>
      </c>
      <c r="D43" s="6"/>
      <c r="F43" t="str">
        <f t="shared" si="0"/>
        <v> นาง</v>
      </c>
    </row>
    <row r="44" spans="1:6" ht="23.25">
      <c r="A44" s="9">
        <v>41</v>
      </c>
      <c r="B44" s="4" t="s">
        <v>80</v>
      </c>
      <c r="C44" s="4" t="s">
        <v>81</v>
      </c>
      <c r="D44" s="6"/>
      <c r="F44" t="str">
        <f t="shared" si="0"/>
        <v> นาง</v>
      </c>
    </row>
    <row r="45" spans="1:6" ht="23.25">
      <c r="A45" s="3">
        <v>42</v>
      </c>
      <c r="B45" s="4" t="s">
        <v>82</v>
      </c>
      <c r="C45" s="4" t="s">
        <v>83</v>
      </c>
      <c r="D45" s="6"/>
      <c r="F45" t="str">
        <f t="shared" si="0"/>
        <v> นาง</v>
      </c>
    </row>
    <row r="46" spans="1:6" ht="23.25">
      <c r="A46" s="9">
        <v>43</v>
      </c>
      <c r="B46" s="4" t="s">
        <v>84</v>
      </c>
      <c r="C46" s="4" t="s">
        <v>85</v>
      </c>
      <c r="D46" s="6"/>
      <c r="F46" t="str">
        <f t="shared" si="0"/>
        <v> นาง</v>
      </c>
    </row>
    <row r="47" spans="1:6" ht="23.25">
      <c r="A47" s="3">
        <v>44</v>
      </c>
      <c r="B47" s="4" t="s">
        <v>86</v>
      </c>
      <c r="C47" s="4" t="s">
        <v>87</v>
      </c>
      <c r="D47" s="6"/>
      <c r="F47" t="str">
        <f t="shared" si="0"/>
        <v> นาง</v>
      </c>
    </row>
    <row r="48" spans="1:6" ht="23.25">
      <c r="A48" s="9">
        <v>45</v>
      </c>
      <c r="B48" s="4" t="s">
        <v>88</v>
      </c>
      <c r="C48" s="4" t="s">
        <v>89</v>
      </c>
      <c r="D48" s="6"/>
      <c r="F48" t="str">
        <f t="shared" si="0"/>
        <v> นาง</v>
      </c>
    </row>
    <row r="49" spans="1:6" ht="23.25">
      <c r="A49" s="3">
        <v>46</v>
      </c>
      <c r="B49" s="4" t="s">
        <v>90</v>
      </c>
      <c r="C49" s="4" t="s">
        <v>91</v>
      </c>
      <c r="D49" s="6"/>
      <c r="F49" t="str">
        <f t="shared" si="0"/>
        <v> นาย</v>
      </c>
    </row>
    <row r="50" spans="1:6" ht="23.25">
      <c r="A50" s="9">
        <v>47</v>
      </c>
      <c r="B50" s="4" t="s">
        <v>92</v>
      </c>
      <c r="C50" s="4" t="s">
        <v>93</v>
      </c>
      <c r="D50" s="6"/>
      <c r="F50" t="str">
        <f t="shared" si="0"/>
        <v> นาย</v>
      </c>
    </row>
    <row r="51" spans="1:6" ht="23.25">
      <c r="A51" s="3">
        <v>48</v>
      </c>
      <c r="B51" s="4" t="s">
        <v>94</v>
      </c>
      <c r="C51" s="4" t="s">
        <v>95</v>
      </c>
      <c r="D51" s="6"/>
      <c r="F51" t="str">
        <f t="shared" si="0"/>
        <v> นาง</v>
      </c>
    </row>
    <row r="52" spans="1:6" ht="23.25">
      <c r="A52" s="9">
        <v>49</v>
      </c>
      <c r="B52" s="4" t="s">
        <v>96</v>
      </c>
      <c r="C52" s="4" t="s">
        <v>97</v>
      </c>
      <c r="D52" s="6"/>
      <c r="F52" t="str">
        <f t="shared" si="0"/>
        <v> นาง</v>
      </c>
    </row>
    <row r="53" spans="1:6" ht="23.25">
      <c r="A53" s="3">
        <v>50</v>
      </c>
      <c r="B53" s="4" t="s">
        <v>98</v>
      </c>
      <c r="C53" s="4" t="s">
        <v>99</v>
      </c>
      <c r="D53" s="6"/>
      <c r="F53" t="str">
        <f t="shared" si="0"/>
        <v> นาย</v>
      </c>
    </row>
    <row r="54" spans="1:6" ht="23.25">
      <c r="A54" s="9">
        <v>51</v>
      </c>
      <c r="B54" s="4" t="s">
        <v>100</v>
      </c>
      <c r="C54" s="4" t="s">
        <v>101</v>
      </c>
      <c r="D54" s="6"/>
      <c r="F54" t="str">
        <f t="shared" si="0"/>
        <v> นาง</v>
      </c>
    </row>
    <row r="55" spans="1:6" ht="23.25">
      <c r="A55" s="3">
        <v>52</v>
      </c>
      <c r="B55" s="4" t="s">
        <v>102</v>
      </c>
      <c r="C55" s="4" t="s">
        <v>103</v>
      </c>
      <c r="D55" s="6"/>
      <c r="F55" t="str">
        <f t="shared" si="0"/>
        <v> นาย</v>
      </c>
    </row>
    <row r="56" spans="1:6" ht="23.25">
      <c r="A56" s="9">
        <v>53</v>
      </c>
      <c r="B56" s="4" t="s">
        <v>104</v>
      </c>
      <c r="C56" s="4" t="s">
        <v>105</v>
      </c>
      <c r="D56" s="6"/>
      <c r="F56" t="str">
        <f t="shared" si="0"/>
        <v> นาย</v>
      </c>
    </row>
    <row r="57" spans="1:6" ht="23.25">
      <c r="A57" s="3">
        <v>54</v>
      </c>
      <c r="B57" s="4" t="s">
        <v>106</v>
      </c>
      <c r="C57" s="4" t="s">
        <v>107</v>
      </c>
      <c r="D57" s="6"/>
      <c r="F57" t="str">
        <f t="shared" si="0"/>
        <v> นาย</v>
      </c>
    </row>
    <row r="58" spans="1:6" ht="23.25">
      <c r="A58" s="9">
        <v>55</v>
      </c>
      <c r="B58" s="4" t="s">
        <v>108</v>
      </c>
      <c r="C58" s="4" t="s">
        <v>109</v>
      </c>
      <c r="D58" s="6"/>
      <c r="F58" t="str">
        <f t="shared" si="0"/>
        <v> นาง</v>
      </c>
    </row>
    <row r="59" spans="1:6" ht="23.25">
      <c r="A59" s="3">
        <v>56</v>
      </c>
      <c r="B59" s="4" t="s">
        <v>110</v>
      </c>
      <c r="C59" s="4" t="s">
        <v>111</v>
      </c>
      <c r="D59" s="6"/>
      <c r="F59" t="str">
        <f t="shared" si="0"/>
        <v> นาง</v>
      </c>
    </row>
    <row r="60" spans="1:6" ht="23.25">
      <c r="A60" s="9">
        <v>57</v>
      </c>
      <c r="B60" s="4" t="s">
        <v>112</v>
      </c>
      <c r="C60" s="4" t="s">
        <v>113</v>
      </c>
      <c r="D60" s="6"/>
      <c r="F60" t="str">
        <f t="shared" si="0"/>
        <v> นาง</v>
      </c>
    </row>
    <row r="61" spans="1:6" ht="23.25">
      <c r="A61" s="3">
        <v>58</v>
      </c>
      <c r="B61" s="4" t="s">
        <v>114</v>
      </c>
      <c r="C61" s="4" t="s">
        <v>115</v>
      </c>
      <c r="D61" s="6"/>
      <c r="F61" t="str">
        <f t="shared" si="0"/>
        <v> นาย</v>
      </c>
    </row>
    <row r="62" spans="1:6" ht="23.25">
      <c r="A62" s="9">
        <v>59</v>
      </c>
      <c r="B62" s="4" t="s">
        <v>116</v>
      </c>
      <c r="C62" s="4" t="s">
        <v>117</v>
      </c>
      <c r="D62" s="6"/>
      <c r="F62" t="str">
        <f t="shared" si="0"/>
        <v> นาย</v>
      </c>
    </row>
    <row r="63" spans="1:6" ht="23.25">
      <c r="A63" s="3">
        <v>60</v>
      </c>
      <c r="B63" s="4" t="s">
        <v>118</v>
      </c>
      <c r="C63" s="4" t="s">
        <v>119</v>
      </c>
      <c r="D63" s="6"/>
      <c r="F63" t="str">
        <f t="shared" si="0"/>
        <v> นาง</v>
      </c>
    </row>
    <row r="64" spans="1:6" ht="23.25">
      <c r="A64" s="9">
        <v>61</v>
      </c>
      <c r="B64" s="4" t="s">
        <v>120</v>
      </c>
      <c r="C64" s="4" t="s">
        <v>121</v>
      </c>
      <c r="D64" s="6"/>
      <c r="F64" t="str">
        <f t="shared" si="0"/>
        <v> นาง</v>
      </c>
    </row>
    <row r="65" spans="1:6" ht="23.25">
      <c r="A65" s="3">
        <v>62</v>
      </c>
      <c r="B65" s="4" t="s">
        <v>122</v>
      </c>
      <c r="C65" s="4" t="s">
        <v>123</v>
      </c>
      <c r="D65" s="6"/>
      <c r="F65" t="str">
        <f t="shared" si="0"/>
        <v> นาย</v>
      </c>
    </row>
    <row r="66" spans="1:6" ht="23.25">
      <c r="A66" s="9">
        <v>63</v>
      </c>
      <c r="B66" s="4" t="s">
        <v>124</v>
      </c>
      <c r="C66" s="4" t="s">
        <v>125</v>
      </c>
      <c r="D66" s="6"/>
      <c r="F66" t="str">
        <f t="shared" si="0"/>
        <v> นาย</v>
      </c>
    </row>
    <row r="67" spans="1:6" ht="23.25">
      <c r="A67" s="3">
        <v>64</v>
      </c>
      <c r="B67" s="4" t="s">
        <v>126</v>
      </c>
      <c r="C67" s="4" t="s">
        <v>127</v>
      </c>
      <c r="D67" s="6"/>
      <c r="F67" t="str">
        <f t="shared" si="0"/>
        <v> นาง</v>
      </c>
    </row>
    <row r="68" spans="1:6" ht="23.25">
      <c r="A68" s="9">
        <v>65</v>
      </c>
      <c r="B68" s="4" t="s">
        <v>128</v>
      </c>
      <c r="C68" s="4" t="s">
        <v>129</v>
      </c>
      <c r="D68" s="6"/>
      <c r="F68" t="str">
        <f t="shared" si="0"/>
        <v> นาง</v>
      </c>
    </row>
    <row r="69" spans="1:6" ht="23.25">
      <c r="A69" s="14">
        <v>66</v>
      </c>
      <c r="B69" s="13" t="s">
        <v>130</v>
      </c>
      <c r="C69" s="4" t="s">
        <v>131</v>
      </c>
      <c r="D69" s="6"/>
      <c r="F69" t="str">
        <f t="shared" si="0"/>
        <v> นาง</v>
      </c>
    </row>
    <row r="70" spans="1:4" ht="23.25">
      <c r="A70" s="8" t="s">
        <v>141</v>
      </c>
      <c r="B70" s="7"/>
      <c r="C70" s="7"/>
      <c r="D70" s="7"/>
    </row>
    <row r="71" spans="1:6" ht="23.25">
      <c r="A71" s="7"/>
      <c r="C71" s="7"/>
      <c r="D71" s="7"/>
      <c r="E71" t="s">
        <v>132</v>
      </c>
      <c r="F71">
        <f>COUNTIF(F1:F70," นาย")</f>
        <v>23</v>
      </c>
    </row>
    <row r="72" spans="5:6" ht="12.75">
      <c r="E72" t="s">
        <v>133</v>
      </c>
      <c r="F72">
        <f>COUNTIF(F1:F70," นาง")</f>
        <v>43</v>
      </c>
    </row>
    <row r="73" ht="12.75">
      <c r="F73">
        <f>SUM(F71:F72)</f>
        <v>66</v>
      </c>
    </row>
  </sheetData>
  <sheetProtection/>
  <printOptions/>
  <pageMargins left="0.75" right="0.75" top="0.2" bottom="0.2" header="0.16" footer="0.1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Khon Kaen University</dc:creator>
  <cp:keywords/>
  <dc:description/>
  <cp:lastModifiedBy>kku</cp:lastModifiedBy>
  <cp:lastPrinted>2011-06-22T08:05:55Z</cp:lastPrinted>
  <dcterms:created xsi:type="dcterms:W3CDTF">2009-10-28T06:38:50Z</dcterms:created>
  <dcterms:modified xsi:type="dcterms:W3CDTF">2011-06-22T08:09:26Z</dcterms:modified>
  <cp:category/>
  <cp:version/>
  <cp:contentType/>
  <cp:contentStatus/>
</cp:coreProperties>
</file>